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070"/>
  </bookViews>
  <sheets>
    <sheet name="Реестр" sheetId="1" r:id="rId1"/>
  </sheets>
  <definedNames>
    <definedName name="_xlnm._FilterDatabase" localSheetId="0" hidden="1">Реестр!$A$7:$R$48</definedName>
    <definedName name="OLE_LINK1" localSheetId="0">Реестр!#REF!</definedName>
    <definedName name="_xlnm.Print_Titles" localSheetId="0">Реестр!$5:$7</definedName>
    <definedName name="_xlnm.Print_Area" localSheetId="0">Реестр!$A$1:$R$69</definedName>
  </definedNames>
  <calcPr calcId="125725"/>
</workbook>
</file>

<file path=xl/calcChain.xml><?xml version="1.0" encoding="utf-8"?>
<calcChain xmlns="http://schemas.openxmlformats.org/spreadsheetml/2006/main">
  <c r="D8" i="1"/>
  <c r="E8"/>
</calcChain>
</file>

<file path=xl/sharedStrings.xml><?xml version="1.0" encoding="utf-8"?>
<sst xmlns="http://schemas.openxmlformats.org/spreadsheetml/2006/main" count="365" uniqueCount="127">
  <si>
    <t>бетонное покрытие</t>
  </si>
  <si>
    <t>№ п/п</t>
  </si>
  <si>
    <t>Материал контейнеров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</si>
  <si>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</si>
  <si>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</si>
  <si>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</si>
  <si>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</si>
  <si>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</si>
  <si>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</si>
  <si>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</si>
  <si>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</si>
  <si>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</si>
  <si>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</si>
  <si>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</si>
  <si>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</si>
  <si>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</si>
  <si>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</si>
  <si>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Столбец6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</si>
  <si>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</si>
  <si>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</si>
  <si>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</si>
  <si>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</si>
  <si>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</si>
  <si>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</si>
  <si>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</si>
  <si>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</si>
  <si>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</si>
  <si>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</si>
  <si>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</si>
  <si>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</si>
  <si>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</si>
  <si>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</si>
  <si>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</si>
  <si>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</si>
  <si>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>объем (для каждого типа), 
куб. м</t>
  </si>
  <si>
    <t>металл</t>
  </si>
  <si>
    <t>да</t>
  </si>
  <si>
    <t>пластик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</si>
  <si>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</si>
  <si>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</si>
  <si>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Приложение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</si>
  <si>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</si>
  <si>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нет</t>
  </si>
  <si>
    <t xml:space="preserve">Огибнянское </t>
  </si>
  <si>
    <t>51.0547, 37.5894</t>
  </si>
  <si>
    <t>с.Огибное,ул.Центральная,3        № 346</t>
  </si>
  <si>
    <t>51.0555, 37.5874</t>
  </si>
  <si>
    <t>с.Огибное,ул.Центральная,6       № 347</t>
  </si>
  <si>
    <t>51.0585, 37.5784</t>
  </si>
  <si>
    <t>с.Огибное, ул.Центральная,20     № 866</t>
  </si>
  <si>
    <t>51.0601, 37.5762</t>
  </si>
  <si>
    <t>с.Огибное, ул.Центральная,29    № 348</t>
  </si>
  <si>
    <t>51.0598,37.573</t>
  </si>
  <si>
    <t>с.Огибное, ул.Центральная, 38     № 181</t>
  </si>
  <si>
    <t>51.0593, 37.5691</t>
  </si>
  <si>
    <t>с.Огибное, ул.Центральная,42   № 180</t>
  </si>
  <si>
    <t>51.0598, 37.565</t>
  </si>
  <si>
    <t>с.Огибное,ул.Центральная, 58    № 179</t>
  </si>
  <si>
    <t>51.062, 37.5578</t>
  </si>
  <si>
    <t>с.Огибное, ул.Центральная, 77  № 388</t>
  </si>
  <si>
    <t>51.0617, 37.5545</t>
  </si>
  <si>
    <t>51.0631, 37.5513</t>
  </si>
  <si>
    <t>С.Огибное, ул. Садовая,               № 389</t>
  </si>
  <si>
    <t>51.0601, 37.5498</t>
  </si>
  <si>
    <t>с.Огибное, ул.Садовая, 16        № 176</t>
  </si>
  <si>
    <t>51.0577, 37.5481</t>
  </si>
  <si>
    <t>с.Огибное, ул.Садовая, 25         № 177</t>
  </si>
  <si>
    <t>51.0594, 37.5586</t>
  </si>
  <si>
    <t>с.Огибное, ул.Солнечная, 17    № 189</t>
  </si>
  <si>
    <t>51.0609, 37.5617</t>
  </si>
  <si>
    <t>с.Огибное, ул. Центральная,69   № 178</t>
  </si>
  <si>
    <t>51.0644,37.5698</t>
  </si>
  <si>
    <t>51.0679, 37.5733</t>
  </si>
  <si>
    <t>с.Огибное, ул.Лесная, 10            № 349</t>
  </si>
  <si>
    <t>51.0668, 37.568</t>
  </si>
  <si>
    <t>с.Огибное, ул. Лесная, 22         № 380</t>
  </si>
  <si>
    <t>51.067, 37.559</t>
  </si>
  <si>
    <t>с.Огибное, ул.Лобышкино, 1    № 383</t>
  </si>
  <si>
    <t>51.0684, 37.5627</t>
  </si>
  <si>
    <t>с.Огибное, ул.Лобышкино, 10    № 191</t>
  </si>
  <si>
    <t>51.0692, 37.5602</t>
  </si>
  <si>
    <t>с.Огибное, ул. Лобышкино, 5        № 384</t>
  </si>
  <si>
    <t>51.0732,37.5638</t>
  </si>
  <si>
    <t>с.Огибное, ул.Лобышкино,37     № 382</t>
  </si>
  <si>
    <t>51.0748, 37.567</t>
  </si>
  <si>
    <t>с.Огибное, ул.Лобышкино,45     № 381</t>
  </si>
  <si>
    <t>51.0647, 37.5626</t>
  </si>
  <si>
    <t>с.Огибное, пет.Тихий, 10             № 387</t>
  </si>
  <si>
    <t>51.0833, 37.5984</t>
  </si>
  <si>
    <t>с.Волково, ул.Молодёжная,        № 172</t>
  </si>
  <si>
    <t>51.0832, 37.6022</t>
  </si>
  <si>
    <t>с.Волково, ул.Молодёжная,  1/1      № 370</t>
  </si>
  <si>
    <t>51.084, 37.6094</t>
  </si>
  <si>
    <t>с.Волково, ул.Хуторская,2          № 867</t>
  </si>
  <si>
    <t>51.0862, 37.6003</t>
  </si>
  <si>
    <t>с.Волково, ул.Раздольная,3        № 373</t>
  </si>
  <si>
    <t>51.0859, 37.6038</t>
  </si>
  <si>
    <t>с.Волково, ул.Раздольная,11      № 345</t>
  </si>
  <si>
    <t>51.085, 37.6134</t>
  </si>
  <si>
    <t>с.Волково, ул.Раздольная, 35       № 335</t>
  </si>
  <si>
    <t>51.0859, 37.5969</t>
  </si>
  <si>
    <t>с.Волково, ул.Нагорная,5             № 371</t>
  </si>
  <si>
    <t>51.0878, 37.5903</t>
  </si>
  <si>
    <t>с.Волково, ул.Нагорная,17            № 173</t>
  </si>
  <si>
    <t>51.0869, 37.608</t>
  </si>
  <si>
    <t>с.Волково, ул.Сельская ,42                  № 1054</t>
  </si>
  <si>
    <t>51.0876, 37.5985</t>
  </si>
  <si>
    <t>с.Волково, ул.Сельская , 12                  № 174</t>
  </si>
  <si>
    <t>51.0873, 37.6033</t>
  </si>
  <si>
    <t>с.Волково, ул.Сельская,25            № 334</t>
  </si>
  <si>
    <t>51.087, 37.62</t>
  </si>
  <si>
    <t>с.Волково, ул.Заречная, 13          № 372</t>
  </si>
  <si>
    <t>51.0952, 37.604</t>
  </si>
  <si>
    <t>с.Волково, ул.Заречная, 27          № 374</t>
  </si>
  <si>
    <t>51.0941, 37.5981</t>
  </si>
  <si>
    <t>с.Волково, ул.Заречная, 35          № 333</t>
  </si>
  <si>
    <t>51.0949, 37.5933</t>
  </si>
  <si>
    <t>с.Волково, ул. Заречная,43        № 331</t>
  </si>
  <si>
    <t>51.0891, 37.6203</t>
  </si>
  <si>
    <t>с.Волково, ул. Заречная,15        № РО-27</t>
  </si>
  <si>
    <t>51.0862, 37.6117</t>
  </si>
  <si>
    <t>с.Волково, ул.Сельская,57          № 1053</t>
  </si>
  <si>
    <t>Администрация Огибнянского сельского поселения</t>
  </si>
  <si>
    <t>с.Огибное, ул. Центральная,  89   № 188</t>
  </si>
  <si>
    <t>с.Огибное, ул.Молодёжная,  23/1       № 192</t>
  </si>
  <si>
    <t xml:space="preserve">Реестр контейнерных площадок на территории Огибнянского сельского поселения Чернянского района Белгородской области
</t>
  </si>
  <si>
    <t>население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</si>
</sst>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4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9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3" xfId="7"/>
    <cellStyle name="Обычный 3 2" xfId="8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8"/>
        </right>
        <top/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R48" insertRowShift="1" headerRowDxfId="38" dataDxfId="36" headerRowBorderDxfId="37">
  <autoFilter ref="A7:R48"/>
  <tableColumns count="18">
    <tableColumn id="1" name="1" totalsRowLabel="Итог" dataDxfId="35" totalsRowDxfId="34"/>
    <tableColumn id="15" name="2" dataDxfId="33" totalsRowDxfId="32"/>
    <tableColumn id="3" name="3" dataDxfId="31" totalsRowDxfId="30"/>
    <tableColumn id="4" name="4" dataDxfId="29" totalsRowDxfId="28"/>
    <tableColumn id="5" name="5" dataDxfId="27" totalsRowDxfId="26"/>
    <tableColumn id="9" name="6" dataDxfId="25" totalsRowDxfId="24"/>
    <tableColumn id="10" name="7" dataDxfId="23" totalsRowDxfId="22"/>
    <tableColumn id="2" name="8" dataDxfId="21" totalsRowDxfId="20"/>
    <tableColumn id="13" name="9" dataDxfId="19" totalsRowDxfId="18"/>
    <tableColumn id="17" name="10" dataDxfId="17" totalsRowDxfId="16"/>
    <tableColumn id="11" name="11" dataDxfId="15" totalsRowDxfId="14"/>
    <tableColumn id="12" name="12" dataDxfId="13" totalsRowDxfId="12"/>
    <tableColumn id="18" name="13" dataDxfId="11" totalsRowDxfId="10"/>
    <tableColumn id="19" name="14" dataDxfId="9" totalsRowDxfId="8"/>
    <tableColumn id="20" name="15" dataDxfId="7" totalsRowDxfId="6"/>
    <tableColumn id="7" name="16" dataDxfId="5" totalsRowDxfId="4"/>
    <tableColumn id="8" name="17" totalsRowFunction="sum" dataDxfId="3" totalsRowDxfId="2"/>
    <tableColumn id="14" name="Столбец6" totalsRowFunction="coun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60"/>
  <sheetViews>
    <sheetView tabSelected="1" view="pageBreakPreview" zoomScale="85" zoomScaleNormal="55" zoomScaleSheetLayoutView="85" zoomScalePageLayoutView="85" workbookViewId="0">
      <selection activeCell="R48" sqref="R48"/>
    </sheetView>
  </sheetViews>
  <sheetFormatPr defaultRowHeight="15.75"/>
  <cols>
    <col min="1" max="1" width="5.5703125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11" style="1" customWidth="1"/>
    <col min="19" max="16384" width="9.140625" style="1"/>
  </cols>
  <sheetData>
    <row r="1" spans="1:18" ht="23.25">
      <c r="Q1" s="9" t="s">
        <v>40</v>
      </c>
    </row>
    <row r="2" spans="1:18" ht="44.25" customHeight="1">
      <c r="A2" s="25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</row>
    <row r="3" spans="1:18" ht="9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66" customHeight="1">
      <c r="A4" s="29" t="s">
        <v>1</v>
      </c>
      <c r="B4" s="29" t="s">
        <v>18</v>
      </c>
      <c r="C4" s="33" t="s">
        <v>32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 t="s">
        <v>33</v>
      </c>
      <c r="P4" s="34"/>
      <c r="Q4" s="29" t="s">
        <v>41</v>
      </c>
      <c r="R4" s="24" t="s">
        <v>3</v>
      </c>
    </row>
    <row r="5" spans="1:18" ht="107.25" customHeight="1">
      <c r="A5" s="30"/>
      <c r="B5" s="30"/>
      <c r="C5" s="29" t="s">
        <v>19</v>
      </c>
      <c r="D5" s="29" t="s">
        <v>20</v>
      </c>
      <c r="E5" s="26" t="s">
        <v>22</v>
      </c>
      <c r="F5" s="27"/>
      <c r="G5" s="27"/>
      <c r="H5" s="28"/>
      <c r="I5" s="26" t="s">
        <v>24</v>
      </c>
      <c r="J5" s="27"/>
      <c r="K5" s="27"/>
      <c r="L5" s="28"/>
      <c r="M5" s="29" t="s">
        <v>2</v>
      </c>
      <c r="N5" s="29" t="s">
        <v>21</v>
      </c>
      <c r="O5" s="29" t="s">
        <v>31</v>
      </c>
      <c r="P5" s="29" t="s">
        <v>16</v>
      </c>
      <c r="Q5" s="30"/>
      <c r="R5" s="24"/>
    </row>
    <row r="6" spans="1:18" ht="78.75">
      <c r="A6" s="30"/>
      <c r="B6" s="30"/>
      <c r="C6" s="30"/>
      <c r="D6" s="30"/>
      <c r="E6" s="23" t="s">
        <v>23</v>
      </c>
      <c r="F6" s="23" t="s">
        <v>34</v>
      </c>
      <c r="G6" s="23" t="s">
        <v>39</v>
      </c>
      <c r="H6" s="23" t="s">
        <v>34</v>
      </c>
      <c r="I6" s="23" t="s">
        <v>23</v>
      </c>
      <c r="J6" s="23" t="s">
        <v>34</v>
      </c>
      <c r="K6" s="23" t="s">
        <v>39</v>
      </c>
      <c r="L6" s="23" t="s">
        <v>34</v>
      </c>
      <c r="M6" s="30"/>
      <c r="N6" s="30"/>
      <c r="O6" s="30"/>
      <c r="P6" s="30"/>
      <c r="Q6" s="30"/>
      <c r="R6" s="24"/>
    </row>
    <row r="7" spans="1:18" ht="24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25</v>
      </c>
      <c r="N7" s="6" t="s">
        <v>26</v>
      </c>
      <c r="O7" s="6" t="s">
        <v>27</v>
      </c>
      <c r="P7" s="6" t="s">
        <v>28</v>
      </c>
      <c r="Q7" s="6" t="s">
        <v>29</v>
      </c>
      <c r="R7" s="10" t="s">
        <v>17</v>
      </c>
    </row>
    <row r="8" spans="1:18" ht="26.25" customHeight="1">
      <c r="A8" s="12"/>
      <c r="B8" s="15" t="s">
        <v>43</v>
      </c>
      <c r="C8" s="17"/>
      <c r="D8" s="15">
        <f>D9+D10+D11+D12+D13+D14+D15+D16+D17+D18+D19+D20+D21+D22+D23+D24+D25+D26+D27+D28+D29+D30+D31+D32+D33+D34+D35+D36+D37+D38+D39+D40+D41+D42+D43+D44+D45+D46+D47+D48</f>
        <v>248.39999999999975</v>
      </c>
      <c r="E8" s="15">
        <f>E9+E10+E11+E12+E13+E14+E15+E16+E17+E18+E19+E20+E21+E22+E23+E24+E25+E26+E27+E28+E29+E30+E31+E32+E33+E34+E35+E36+E37+E38+E39+E40+E41+E42+E43+E44+E45+E46+E47+E48</f>
        <v>40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6"/>
    </row>
    <row r="9" spans="1:18" ht="42.75" customHeight="1">
      <c r="A9" s="13">
        <v>1</v>
      </c>
      <c r="B9" s="18" t="s">
        <v>44</v>
      </c>
      <c r="C9" s="12" t="s">
        <v>0</v>
      </c>
      <c r="D9" s="21">
        <v>2.7</v>
      </c>
      <c r="E9" s="11">
        <v>1</v>
      </c>
      <c r="F9" s="18">
        <v>1.1000000000000001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 t="s">
        <v>37</v>
      </c>
      <c r="N9" s="18" t="s">
        <v>36</v>
      </c>
      <c r="O9" s="18" t="s">
        <v>122</v>
      </c>
      <c r="P9" s="18" t="s">
        <v>122</v>
      </c>
      <c r="Q9" s="18" t="s">
        <v>45</v>
      </c>
      <c r="R9" s="16" t="s">
        <v>126</v>
      </c>
    </row>
    <row r="10" spans="1:18" ht="42" customHeight="1">
      <c r="A10" s="14">
        <v>2</v>
      </c>
      <c r="B10" s="18" t="s">
        <v>46</v>
      </c>
      <c r="C10" s="12" t="s">
        <v>0</v>
      </c>
      <c r="D10" s="21">
        <v>2.7</v>
      </c>
      <c r="E10" s="11">
        <v>1</v>
      </c>
      <c r="F10" s="18">
        <v>1.1000000000000001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 t="s">
        <v>37</v>
      </c>
      <c r="N10" s="18" t="s">
        <v>36</v>
      </c>
      <c r="O10" s="18" t="s">
        <v>122</v>
      </c>
      <c r="P10" s="18" t="s">
        <v>122</v>
      </c>
      <c r="Q10" s="18" t="s">
        <v>47</v>
      </c>
      <c r="R10" s="16" t="s">
        <v>126</v>
      </c>
    </row>
    <row r="11" spans="1:18" ht="42" customHeight="1">
      <c r="A11" s="14">
        <v>3</v>
      </c>
      <c r="B11" s="19" t="s">
        <v>48</v>
      </c>
      <c r="C11" s="12" t="s">
        <v>0</v>
      </c>
      <c r="D11" s="21">
        <v>2.7</v>
      </c>
      <c r="E11" s="11">
        <v>1</v>
      </c>
      <c r="F11" s="19">
        <v>1.1000000000000001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 t="s">
        <v>37</v>
      </c>
      <c r="N11" s="19" t="s">
        <v>36</v>
      </c>
      <c r="O11" s="19" t="s">
        <v>122</v>
      </c>
      <c r="P11" s="19" t="s">
        <v>122</v>
      </c>
      <c r="Q11" s="19" t="s">
        <v>49</v>
      </c>
      <c r="R11" s="16" t="s">
        <v>126</v>
      </c>
    </row>
    <row r="12" spans="1:18" ht="45" customHeight="1">
      <c r="A12" s="14">
        <v>4</v>
      </c>
      <c r="B12" s="19" t="s">
        <v>50</v>
      </c>
      <c r="C12" s="12" t="s">
        <v>0</v>
      </c>
      <c r="D12" s="21">
        <v>2.7</v>
      </c>
      <c r="E12" s="11">
        <v>1</v>
      </c>
      <c r="F12" s="19">
        <v>1.1000000000000001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 t="s">
        <v>37</v>
      </c>
      <c r="N12" s="19" t="s">
        <v>36</v>
      </c>
      <c r="O12" s="19" t="s">
        <v>122</v>
      </c>
      <c r="P12" s="19" t="s">
        <v>122</v>
      </c>
      <c r="Q12" s="19" t="s">
        <v>51</v>
      </c>
      <c r="R12" s="16" t="s">
        <v>126</v>
      </c>
    </row>
    <row r="13" spans="1:18" ht="48" customHeight="1">
      <c r="A13" s="14">
        <v>5</v>
      </c>
      <c r="B13" s="19" t="s">
        <v>52</v>
      </c>
      <c r="C13" s="12" t="s">
        <v>0</v>
      </c>
      <c r="D13" s="20">
        <v>13.5</v>
      </c>
      <c r="E13" s="11">
        <v>1</v>
      </c>
      <c r="F13" s="19">
        <v>4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 t="s">
        <v>35</v>
      </c>
      <c r="N13" s="19" t="s">
        <v>36</v>
      </c>
      <c r="O13" s="19" t="s">
        <v>122</v>
      </c>
      <c r="P13" s="19" t="s">
        <v>122</v>
      </c>
      <c r="Q13" s="19" t="s">
        <v>53</v>
      </c>
      <c r="R13" s="16" t="s">
        <v>126</v>
      </c>
    </row>
    <row r="14" spans="1:18" ht="52.5" customHeight="1">
      <c r="A14" s="14">
        <v>6</v>
      </c>
      <c r="B14" s="19" t="s">
        <v>54</v>
      </c>
      <c r="C14" s="12" t="s">
        <v>0</v>
      </c>
      <c r="D14" s="20">
        <v>13.5</v>
      </c>
      <c r="E14" s="11">
        <v>1</v>
      </c>
      <c r="F14" s="19">
        <v>4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 t="s">
        <v>35</v>
      </c>
      <c r="N14" s="19" t="s">
        <v>36</v>
      </c>
      <c r="O14" s="19" t="s">
        <v>122</v>
      </c>
      <c r="P14" s="19" t="s">
        <v>122</v>
      </c>
      <c r="Q14" s="19" t="s">
        <v>55</v>
      </c>
      <c r="R14" s="16" t="s">
        <v>126</v>
      </c>
    </row>
    <row r="15" spans="1:18" ht="52.5" customHeight="1">
      <c r="A15" s="14">
        <v>7</v>
      </c>
      <c r="B15" s="19" t="s">
        <v>56</v>
      </c>
      <c r="C15" s="12" t="s">
        <v>0</v>
      </c>
      <c r="D15" s="20">
        <v>13.5</v>
      </c>
      <c r="E15" s="11">
        <v>1</v>
      </c>
      <c r="F15" s="19">
        <v>4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 t="s">
        <v>35</v>
      </c>
      <c r="N15" s="19" t="s">
        <v>36</v>
      </c>
      <c r="O15" s="19" t="s">
        <v>122</v>
      </c>
      <c r="P15" s="19" t="s">
        <v>122</v>
      </c>
      <c r="Q15" s="19" t="s">
        <v>57</v>
      </c>
      <c r="R15" s="16" t="s">
        <v>126</v>
      </c>
    </row>
    <row r="16" spans="1:18" ht="52.5" customHeight="1">
      <c r="A16" s="14">
        <v>8</v>
      </c>
      <c r="B16" s="19" t="s">
        <v>58</v>
      </c>
      <c r="C16" s="12" t="s">
        <v>0</v>
      </c>
      <c r="D16" s="21">
        <v>2.7</v>
      </c>
      <c r="E16" s="11">
        <v>1</v>
      </c>
      <c r="F16" s="19">
        <v>1.1000000000000001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 t="s">
        <v>37</v>
      </c>
      <c r="N16" s="19" t="s">
        <v>36</v>
      </c>
      <c r="O16" s="19" t="s">
        <v>122</v>
      </c>
      <c r="P16" s="19" t="s">
        <v>122</v>
      </c>
      <c r="Q16" s="19" t="s">
        <v>59</v>
      </c>
      <c r="R16" s="16" t="s">
        <v>126</v>
      </c>
    </row>
    <row r="17" spans="1:18" ht="47.25" customHeight="1">
      <c r="A17" s="14">
        <v>9</v>
      </c>
      <c r="B17" s="19" t="s">
        <v>60</v>
      </c>
      <c r="C17" s="12" t="s">
        <v>0</v>
      </c>
      <c r="D17" s="20">
        <v>13.5</v>
      </c>
      <c r="E17" s="11">
        <v>1</v>
      </c>
      <c r="F17" s="19">
        <v>4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 t="s">
        <v>35</v>
      </c>
      <c r="N17" s="19" t="s">
        <v>36</v>
      </c>
      <c r="O17" s="19" t="s">
        <v>122</v>
      </c>
      <c r="P17" s="19" t="s">
        <v>122</v>
      </c>
      <c r="Q17" s="19" t="s">
        <v>123</v>
      </c>
      <c r="R17" s="16" t="s">
        <v>126</v>
      </c>
    </row>
    <row r="18" spans="1:18" ht="47.25" customHeight="1">
      <c r="A18" s="14">
        <v>10</v>
      </c>
      <c r="B18" s="19" t="s">
        <v>61</v>
      </c>
      <c r="C18" s="12" t="s">
        <v>0</v>
      </c>
      <c r="D18" s="21">
        <v>2.7</v>
      </c>
      <c r="E18" s="11">
        <v>1</v>
      </c>
      <c r="F18" s="19">
        <v>1.1000000000000001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 t="s">
        <v>37</v>
      </c>
      <c r="N18" s="19" t="s">
        <v>36</v>
      </c>
      <c r="O18" s="19" t="s">
        <v>122</v>
      </c>
      <c r="P18" s="19" t="s">
        <v>122</v>
      </c>
      <c r="Q18" s="19" t="s">
        <v>62</v>
      </c>
      <c r="R18" s="16" t="s">
        <v>126</v>
      </c>
    </row>
    <row r="19" spans="1:18" ht="51">
      <c r="A19" s="14">
        <v>11</v>
      </c>
      <c r="B19" s="19" t="s">
        <v>63</v>
      </c>
      <c r="C19" s="12" t="s">
        <v>0</v>
      </c>
      <c r="D19" s="20">
        <v>13.5</v>
      </c>
      <c r="E19" s="11">
        <v>1</v>
      </c>
      <c r="F19" s="19">
        <v>4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 t="s">
        <v>35</v>
      </c>
      <c r="N19" s="19" t="s">
        <v>36</v>
      </c>
      <c r="O19" s="19" t="s">
        <v>122</v>
      </c>
      <c r="P19" s="19" t="s">
        <v>122</v>
      </c>
      <c r="Q19" s="19" t="s">
        <v>64</v>
      </c>
      <c r="R19" s="16" t="s">
        <v>126</v>
      </c>
    </row>
    <row r="20" spans="1:18" ht="51">
      <c r="A20" s="14">
        <v>12</v>
      </c>
      <c r="B20" s="19" t="s">
        <v>65</v>
      </c>
      <c r="C20" s="12" t="s">
        <v>0</v>
      </c>
      <c r="D20" s="20">
        <v>13.5</v>
      </c>
      <c r="E20" s="11">
        <v>1</v>
      </c>
      <c r="F20" s="19">
        <v>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 t="s">
        <v>35</v>
      </c>
      <c r="N20" s="19" t="s">
        <v>36</v>
      </c>
      <c r="O20" s="19" t="s">
        <v>122</v>
      </c>
      <c r="P20" s="19" t="s">
        <v>122</v>
      </c>
      <c r="Q20" s="19" t="s">
        <v>66</v>
      </c>
      <c r="R20" s="16" t="s">
        <v>126</v>
      </c>
    </row>
    <row r="21" spans="1:18" ht="51">
      <c r="A21" s="14">
        <v>13</v>
      </c>
      <c r="B21" s="19" t="s">
        <v>67</v>
      </c>
      <c r="C21" s="12" t="s">
        <v>0</v>
      </c>
      <c r="D21" s="20">
        <v>13.5</v>
      </c>
      <c r="E21" s="11">
        <v>1</v>
      </c>
      <c r="F21" s="19">
        <v>4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 t="s">
        <v>35</v>
      </c>
      <c r="N21" s="19" t="s">
        <v>36</v>
      </c>
      <c r="O21" s="19" t="s">
        <v>122</v>
      </c>
      <c r="P21" s="19" t="s">
        <v>122</v>
      </c>
      <c r="Q21" s="19" t="s">
        <v>68</v>
      </c>
      <c r="R21" s="16" t="s">
        <v>126</v>
      </c>
    </row>
    <row r="22" spans="1:18" ht="60.75" customHeight="1">
      <c r="A22" s="14">
        <v>14</v>
      </c>
      <c r="B22" s="19" t="s">
        <v>69</v>
      </c>
      <c r="C22" s="12" t="s">
        <v>0</v>
      </c>
      <c r="D22" s="20">
        <v>13.5</v>
      </c>
      <c r="E22" s="11">
        <v>1</v>
      </c>
      <c r="F22" s="19">
        <v>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 t="s">
        <v>35</v>
      </c>
      <c r="N22" s="19" t="s">
        <v>36</v>
      </c>
      <c r="O22" s="19" t="s">
        <v>122</v>
      </c>
      <c r="P22" s="19" t="s">
        <v>122</v>
      </c>
      <c r="Q22" s="19" t="s">
        <v>70</v>
      </c>
      <c r="R22" s="16" t="s">
        <v>126</v>
      </c>
    </row>
    <row r="23" spans="1:18" ht="60.75" customHeight="1">
      <c r="A23" s="14">
        <v>15</v>
      </c>
      <c r="B23" s="19" t="s">
        <v>71</v>
      </c>
      <c r="C23" s="12" t="s">
        <v>0</v>
      </c>
      <c r="D23" s="20">
        <v>13.5</v>
      </c>
      <c r="E23" s="11">
        <v>1</v>
      </c>
      <c r="F23" s="19">
        <v>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 t="s">
        <v>35</v>
      </c>
      <c r="N23" s="19" t="s">
        <v>36</v>
      </c>
      <c r="O23" s="19" t="s">
        <v>122</v>
      </c>
      <c r="P23" s="19" t="s">
        <v>122</v>
      </c>
      <c r="Q23" s="19" t="s">
        <v>124</v>
      </c>
      <c r="R23" s="16" t="s">
        <v>126</v>
      </c>
    </row>
    <row r="24" spans="1:18" ht="57" customHeight="1">
      <c r="A24" s="14">
        <v>16</v>
      </c>
      <c r="B24" s="19" t="s">
        <v>72</v>
      </c>
      <c r="C24" s="12" t="s">
        <v>0</v>
      </c>
      <c r="D24" s="21">
        <v>2.7</v>
      </c>
      <c r="E24" s="11">
        <v>1</v>
      </c>
      <c r="F24" s="19">
        <v>1.1000000000000001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 t="s">
        <v>37</v>
      </c>
      <c r="N24" s="19" t="s">
        <v>36</v>
      </c>
      <c r="O24" s="19" t="s">
        <v>122</v>
      </c>
      <c r="P24" s="19" t="s">
        <v>122</v>
      </c>
      <c r="Q24" s="19" t="s">
        <v>73</v>
      </c>
      <c r="R24" s="16" t="s">
        <v>126</v>
      </c>
    </row>
    <row r="25" spans="1:18" ht="53.25" customHeight="1">
      <c r="A25" s="14">
        <v>17</v>
      </c>
      <c r="B25" s="19" t="s">
        <v>74</v>
      </c>
      <c r="C25" s="12" t="s">
        <v>0</v>
      </c>
      <c r="D25" s="21">
        <v>2.7</v>
      </c>
      <c r="E25" s="11">
        <v>1</v>
      </c>
      <c r="F25" s="19">
        <v>1.1000000000000001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 t="s">
        <v>37</v>
      </c>
      <c r="N25" s="19" t="s">
        <v>36</v>
      </c>
      <c r="O25" s="19" t="s">
        <v>122</v>
      </c>
      <c r="P25" s="19" t="s">
        <v>122</v>
      </c>
      <c r="Q25" s="19" t="s">
        <v>75</v>
      </c>
      <c r="R25" s="16" t="s">
        <v>126</v>
      </c>
    </row>
    <row r="26" spans="1:18" ht="51">
      <c r="A26" s="14">
        <v>18</v>
      </c>
      <c r="B26" s="19" t="s">
        <v>76</v>
      </c>
      <c r="C26" s="12" t="s">
        <v>0</v>
      </c>
      <c r="D26" s="21">
        <v>2.7</v>
      </c>
      <c r="E26" s="11">
        <v>1</v>
      </c>
      <c r="F26" s="19">
        <v>1.1000000000000001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 t="s">
        <v>37</v>
      </c>
      <c r="N26" s="19" t="s">
        <v>36</v>
      </c>
      <c r="O26" s="19" t="s">
        <v>122</v>
      </c>
      <c r="P26" s="19" t="s">
        <v>122</v>
      </c>
      <c r="Q26" s="19" t="s">
        <v>77</v>
      </c>
      <c r="R26" s="16" t="s">
        <v>126</v>
      </c>
    </row>
    <row r="27" spans="1:18" ht="51">
      <c r="A27" s="14">
        <v>19</v>
      </c>
      <c r="B27" s="19" t="s">
        <v>78</v>
      </c>
      <c r="C27" s="12" t="s">
        <v>0</v>
      </c>
      <c r="D27" s="20">
        <v>13.5</v>
      </c>
      <c r="E27" s="11">
        <v>1</v>
      </c>
      <c r="F27" s="19">
        <v>4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 t="s">
        <v>35</v>
      </c>
      <c r="N27" s="19" t="s">
        <v>42</v>
      </c>
      <c r="O27" s="19" t="s">
        <v>122</v>
      </c>
      <c r="P27" s="19" t="s">
        <v>122</v>
      </c>
      <c r="Q27" s="19" t="s">
        <v>79</v>
      </c>
      <c r="R27" s="16" t="s">
        <v>126</v>
      </c>
    </row>
    <row r="28" spans="1:18" ht="51">
      <c r="A28" s="14">
        <v>20</v>
      </c>
      <c r="B28" s="19" t="s">
        <v>80</v>
      </c>
      <c r="C28" s="12" t="s">
        <v>0</v>
      </c>
      <c r="D28" s="21">
        <v>2.7</v>
      </c>
      <c r="E28" s="11">
        <v>1</v>
      </c>
      <c r="F28" s="19">
        <v>1.1000000000000001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 t="s">
        <v>37</v>
      </c>
      <c r="N28" s="19" t="s">
        <v>42</v>
      </c>
      <c r="O28" s="19" t="s">
        <v>122</v>
      </c>
      <c r="P28" s="19" t="s">
        <v>122</v>
      </c>
      <c r="Q28" s="19" t="s">
        <v>81</v>
      </c>
      <c r="R28" s="16" t="s">
        <v>126</v>
      </c>
    </row>
    <row r="29" spans="1:18" ht="51">
      <c r="A29" s="14">
        <v>21</v>
      </c>
      <c r="B29" s="19" t="s">
        <v>82</v>
      </c>
      <c r="C29" s="12" t="s">
        <v>0</v>
      </c>
      <c r="D29" s="21">
        <v>2.7</v>
      </c>
      <c r="E29" s="11">
        <v>1</v>
      </c>
      <c r="F29" s="19">
        <v>1.1000000000000001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 t="s">
        <v>37</v>
      </c>
      <c r="N29" s="19" t="s">
        <v>42</v>
      </c>
      <c r="O29" s="19" t="s">
        <v>122</v>
      </c>
      <c r="P29" s="19" t="s">
        <v>122</v>
      </c>
      <c r="Q29" s="19" t="s">
        <v>83</v>
      </c>
      <c r="R29" s="16" t="s">
        <v>126</v>
      </c>
    </row>
    <row r="30" spans="1:18" ht="51">
      <c r="A30" s="14">
        <v>22</v>
      </c>
      <c r="B30" s="19" t="s">
        <v>84</v>
      </c>
      <c r="C30" s="12" t="s">
        <v>0</v>
      </c>
      <c r="D30" s="21">
        <v>2.7</v>
      </c>
      <c r="E30" s="11">
        <v>1</v>
      </c>
      <c r="F30" s="19">
        <v>1.1000000000000001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 t="s">
        <v>37</v>
      </c>
      <c r="N30" s="19" t="s">
        <v>42</v>
      </c>
      <c r="O30" s="19" t="s">
        <v>122</v>
      </c>
      <c r="P30" s="19" t="s">
        <v>122</v>
      </c>
      <c r="Q30" s="19" t="s">
        <v>85</v>
      </c>
      <c r="R30" s="16" t="s">
        <v>126</v>
      </c>
    </row>
    <row r="31" spans="1:18" ht="51">
      <c r="A31" s="14">
        <v>23</v>
      </c>
      <c r="B31" s="19" t="s">
        <v>86</v>
      </c>
      <c r="C31" s="12" t="s">
        <v>0</v>
      </c>
      <c r="D31" s="21">
        <v>2.7</v>
      </c>
      <c r="E31" s="11">
        <v>1</v>
      </c>
      <c r="F31" s="19">
        <v>1.1000000000000001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 t="s">
        <v>37</v>
      </c>
      <c r="N31" s="19" t="s">
        <v>36</v>
      </c>
      <c r="O31" s="19" t="s">
        <v>122</v>
      </c>
      <c r="P31" s="19" t="s">
        <v>122</v>
      </c>
      <c r="Q31" s="19" t="s">
        <v>87</v>
      </c>
      <c r="R31" s="16" t="s">
        <v>126</v>
      </c>
    </row>
    <row r="32" spans="1:18" ht="51">
      <c r="A32" s="14">
        <v>24</v>
      </c>
      <c r="B32" s="19" t="s">
        <v>88</v>
      </c>
      <c r="C32" s="12" t="s">
        <v>0</v>
      </c>
      <c r="D32" s="20">
        <v>13.5</v>
      </c>
      <c r="E32" s="11">
        <v>1</v>
      </c>
      <c r="F32" s="19">
        <v>4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 t="s">
        <v>35</v>
      </c>
      <c r="N32" s="19" t="s">
        <v>42</v>
      </c>
      <c r="O32" s="19" t="s">
        <v>122</v>
      </c>
      <c r="P32" s="19" t="s">
        <v>122</v>
      </c>
      <c r="Q32" s="19" t="s">
        <v>89</v>
      </c>
      <c r="R32" s="16" t="s">
        <v>126</v>
      </c>
    </row>
    <row r="33" spans="1:18" ht="51">
      <c r="A33" s="14">
        <v>25</v>
      </c>
      <c r="B33" s="19" t="s">
        <v>90</v>
      </c>
      <c r="C33" s="12" t="s">
        <v>0</v>
      </c>
      <c r="D33" s="21">
        <v>2.7</v>
      </c>
      <c r="E33" s="11">
        <v>1</v>
      </c>
      <c r="F33" s="19">
        <v>1.1000000000000001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 t="s">
        <v>37</v>
      </c>
      <c r="N33" s="19" t="s">
        <v>42</v>
      </c>
      <c r="O33" s="19" t="s">
        <v>122</v>
      </c>
      <c r="P33" s="19" t="s">
        <v>122</v>
      </c>
      <c r="Q33" s="19" t="s">
        <v>91</v>
      </c>
      <c r="R33" s="16" t="s">
        <v>126</v>
      </c>
    </row>
    <row r="34" spans="1:18" ht="51">
      <c r="A34" s="14">
        <v>26</v>
      </c>
      <c r="B34" s="19" t="s">
        <v>92</v>
      </c>
      <c r="C34" s="12" t="s">
        <v>0</v>
      </c>
      <c r="D34" s="21">
        <v>2.7</v>
      </c>
      <c r="E34" s="11">
        <v>1</v>
      </c>
      <c r="F34" s="19">
        <v>1.1000000000000001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 t="s">
        <v>37</v>
      </c>
      <c r="N34" s="19" t="s">
        <v>42</v>
      </c>
      <c r="O34" s="19" t="s">
        <v>122</v>
      </c>
      <c r="P34" s="19" t="s">
        <v>122</v>
      </c>
      <c r="Q34" s="19" t="s">
        <v>93</v>
      </c>
      <c r="R34" s="16" t="s">
        <v>126</v>
      </c>
    </row>
    <row r="35" spans="1:18" ht="51">
      <c r="A35" s="14">
        <v>27</v>
      </c>
      <c r="B35" s="19" t="s">
        <v>94</v>
      </c>
      <c r="C35" s="12" t="s">
        <v>0</v>
      </c>
      <c r="D35" s="21">
        <v>2.7</v>
      </c>
      <c r="E35" s="11">
        <v>1</v>
      </c>
      <c r="F35" s="19">
        <v>1.1000000000000001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 t="s">
        <v>37</v>
      </c>
      <c r="N35" s="19" t="s">
        <v>42</v>
      </c>
      <c r="O35" s="19" t="s">
        <v>122</v>
      </c>
      <c r="P35" s="19" t="s">
        <v>122</v>
      </c>
      <c r="Q35" s="19" t="s">
        <v>95</v>
      </c>
      <c r="R35" s="16" t="s">
        <v>126</v>
      </c>
    </row>
    <row r="36" spans="1:18" ht="51">
      <c r="A36" s="14">
        <v>28</v>
      </c>
      <c r="B36" s="19" t="s">
        <v>96</v>
      </c>
      <c r="C36" s="12" t="s">
        <v>0</v>
      </c>
      <c r="D36" s="21">
        <v>2.7</v>
      </c>
      <c r="E36" s="11">
        <v>1</v>
      </c>
      <c r="F36" s="19">
        <v>1.1000000000000001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 t="s">
        <v>37</v>
      </c>
      <c r="N36" s="19" t="s">
        <v>42</v>
      </c>
      <c r="O36" s="19" t="s">
        <v>122</v>
      </c>
      <c r="P36" s="19" t="s">
        <v>122</v>
      </c>
      <c r="Q36" s="19" t="s">
        <v>97</v>
      </c>
      <c r="R36" s="16" t="s">
        <v>126</v>
      </c>
    </row>
    <row r="37" spans="1:18" ht="51">
      <c r="A37" s="14">
        <v>29</v>
      </c>
      <c r="B37" s="19" t="s">
        <v>98</v>
      </c>
      <c r="C37" s="12" t="s">
        <v>0</v>
      </c>
      <c r="D37" s="21">
        <v>2.7</v>
      </c>
      <c r="E37" s="11">
        <v>1</v>
      </c>
      <c r="F37" s="19">
        <v>1.1000000000000001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 t="s">
        <v>37</v>
      </c>
      <c r="N37" s="19" t="s">
        <v>42</v>
      </c>
      <c r="O37" s="19" t="s">
        <v>122</v>
      </c>
      <c r="P37" s="19" t="s">
        <v>122</v>
      </c>
      <c r="Q37" s="19" t="s">
        <v>99</v>
      </c>
      <c r="R37" s="16" t="s">
        <v>126</v>
      </c>
    </row>
    <row r="38" spans="1:18" ht="51">
      <c r="A38" s="14">
        <v>30</v>
      </c>
      <c r="B38" s="19" t="s">
        <v>100</v>
      </c>
      <c r="C38" s="12" t="s">
        <v>0</v>
      </c>
      <c r="D38" s="21">
        <v>2.7</v>
      </c>
      <c r="E38" s="11">
        <v>1</v>
      </c>
      <c r="F38" s="19">
        <v>1.1000000000000001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 t="s">
        <v>37</v>
      </c>
      <c r="N38" s="19" t="s">
        <v>42</v>
      </c>
      <c r="O38" s="19" t="s">
        <v>122</v>
      </c>
      <c r="P38" s="19" t="s">
        <v>122</v>
      </c>
      <c r="Q38" s="19" t="s">
        <v>101</v>
      </c>
      <c r="R38" s="16" t="s">
        <v>126</v>
      </c>
    </row>
    <row r="39" spans="1:18" ht="51">
      <c r="A39" s="14">
        <v>31</v>
      </c>
      <c r="B39" s="19" t="s">
        <v>102</v>
      </c>
      <c r="C39" s="12" t="s">
        <v>0</v>
      </c>
      <c r="D39" s="20">
        <v>13.5</v>
      </c>
      <c r="E39" s="11">
        <v>1</v>
      </c>
      <c r="F39" s="19">
        <v>4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 t="s">
        <v>35</v>
      </c>
      <c r="N39" s="19" t="s">
        <v>42</v>
      </c>
      <c r="O39" s="19" t="s">
        <v>122</v>
      </c>
      <c r="P39" s="19" t="s">
        <v>122</v>
      </c>
      <c r="Q39" s="19" t="s">
        <v>103</v>
      </c>
      <c r="R39" s="16" t="s">
        <v>126</v>
      </c>
    </row>
    <row r="40" spans="1:18" ht="51">
      <c r="A40" s="14">
        <v>32</v>
      </c>
      <c r="B40" s="19" t="s">
        <v>104</v>
      </c>
      <c r="C40" s="12" t="s">
        <v>0</v>
      </c>
      <c r="D40" s="21">
        <v>2.7</v>
      </c>
      <c r="E40" s="11">
        <v>1</v>
      </c>
      <c r="F40" s="19">
        <v>1.1000000000000001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 t="s">
        <v>37</v>
      </c>
      <c r="N40" s="19" t="s">
        <v>42</v>
      </c>
      <c r="O40" s="19" t="s">
        <v>122</v>
      </c>
      <c r="P40" s="19" t="s">
        <v>122</v>
      </c>
      <c r="Q40" s="19" t="s">
        <v>105</v>
      </c>
      <c r="R40" s="16" t="s">
        <v>126</v>
      </c>
    </row>
    <row r="41" spans="1:18" ht="51">
      <c r="A41" s="14">
        <v>33</v>
      </c>
      <c r="B41" s="19" t="s">
        <v>106</v>
      </c>
      <c r="C41" s="12" t="s">
        <v>0</v>
      </c>
      <c r="D41" s="20">
        <v>13.5</v>
      </c>
      <c r="E41" s="11">
        <v>1</v>
      </c>
      <c r="F41" s="19">
        <v>4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 t="s">
        <v>35</v>
      </c>
      <c r="N41" s="19" t="s">
        <v>42</v>
      </c>
      <c r="O41" s="19" t="s">
        <v>122</v>
      </c>
      <c r="P41" s="19" t="s">
        <v>122</v>
      </c>
      <c r="Q41" s="19" t="s">
        <v>107</v>
      </c>
      <c r="R41" s="16" t="s">
        <v>126</v>
      </c>
    </row>
    <row r="42" spans="1:18" ht="51">
      <c r="A42" s="14">
        <v>34</v>
      </c>
      <c r="B42" s="19" t="s">
        <v>108</v>
      </c>
      <c r="C42" s="12" t="s">
        <v>0</v>
      </c>
      <c r="D42" s="21">
        <v>2.7</v>
      </c>
      <c r="E42" s="11">
        <v>1</v>
      </c>
      <c r="F42" s="19">
        <v>1.1000000000000001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 t="s">
        <v>37</v>
      </c>
      <c r="N42" s="19" t="s">
        <v>42</v>
      </c>
      <c r="O42" s="19" t="s">
        <v>122</v>
      </c>
      <c r="P42" s="19" t="s">
        <v>122</v>
      </c>
      <c r="Q42" s="19" t="s">
        <v>109</v>
      </c>
      <c r="R42" s="16" t="s">
        <v>126</v>
      </c>
    </row>
    <row r="43" spans="1:18" ht="51">
      <c r="A43" s="14">
        <v>35</v>
      </c>
      <c r="B43" s="19" t="s">
        <v>110</v>
      </c>
      <c r="C43" s="12" t="s">
        <v>0</v>
      </c>
      <c r="D43" s="21">
        <v>2.7</v>
      </c>
      <c r="E43" s="11">
        <v>1</v>
      </c>
      <c r="F43" s="19">
        <v>1.1000000000000001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 t="s">
        <v>37</v>
      </c>
      <c r="N43" s="19" t="s">
        <v>42</v>
      </c>
      <c r="O43" s="19" t="s">
        <v>122</v>
      </c>
      <c r="P43" s="19" t="s">
        <v>122</v>
      </c>
      <c r="Q43" s="19" t="s">
        <v>111</v>
      </c>
      <c r="R43" s="16" t="s">
        <v>126</v>
      </c>
    </row>
    <row r="44" spans="1:18" ht="51">
      <c r="A44" s="14">
        <v>36</v>
      </c>
      <c r="B44" s="19" t="s">
        <v>112</v>
      </c>
      <c r="C44" s="12" t="s">
        <v>0</v>
      </c>
      <c r="D44" s="21">
        <v>2.7</v>
      </c>
      <c r="E44" s="11">
        <v>1</v>
      </c>
      <c r="F44" s="19">
        <v>1.1000000000000001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 t="s">
        <v>37</v>
      </c>
      <c r="N44" s="19" t="s">
        <v>42</v>
      </c>
      <c r="O44" s="19" t="s">
        <v>122</v>
      </c>
      <c r="P44" s="19" t="s">
        <v>122</v>
      </c>
      <c r="Q44" s="19" t="s">
        <v>113</v>
      </c>
      <c r="R44" s="16" t="s">
        <v>126</v>
      </c>
    </row>
    <row r="45" spans="1:18" ht="51">
      <c r="A45" s="14">
        <v>37</v>
      </c>
      <c r="B45" s="19" t="s">
        <v>114</v>
      </c>
      <c r="C45" s="12" t="s">
        <v>0</v>
      </c>
      <c r="D45" s="21">
        <v>2.7</v>
      </c>
      <c r="E45" s="11">
        <v>1</v>
      </c>
      <c r="F45" s="19">
        <v>1.1000000000000001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 t="s">
        <v>37</v>
      </c>
      <c r="N45" s="19" t="s">
        <v>42</v>
      </c>
      <c r="O45" s="19" t="s">
        <v>122</v>
      </c>
      <c r="P45" s="19" t="s">
        <v>122</v>
      </c>
      <c r="Q45" s="19" t="s">
        <v>115</v>
      </c>
      <c r="R45" s="16" t="s">
        <v>126</v>
      </c>
    </row>
    <row r="46" spans="1:18" ht="51">
      <c r="A46" s="14">
        <v>38</v>
      </c>
      <c r="B46" s="19" t="s">
        <v>116</v>
      </c>
      <c r="C46" s="12" t="s">
        <v>0</v>
      </c>
      <c r="D46" s="21">
        <v>2.7</v>
      </c>
      <c r="E46" s="11">
        <v>1</v>
      </c>
      <c r="F46" s="19">
        <v>1.1000000000000001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 t="s">
        <v>37</v>
      </c>
      <c r="N46" s="19" t="s">
        <v>42</v>
      </c>
      <c r="O46" s="19" t="s">
        <v>122</v>
      </c>
      <c r="P46" s="19" t="s">
        <v>122</v>
      </c>
      <c r="Q46" s="19" t="s">
        <v>117</v>
      </c>
      <c r="R46" s="16" t="s">
        <v>126</v>
      </c>
    </row>
    <row r="47" spans="1:18" ht="51">
      <c r="A47" s="14">
        <v>39</v>
      </c>
      <c r="B47" s="19" t="s">
        <v>118</v>
      </c>
      <c r="C47" s="12" t="s">
        <v>0</v>
      </c>
      <c r="D47" s="21">
        <v>2.7</v>
      </c>
      <c r="E47" s="11">
        <v>1</v>
      </c>
      <c r="F47" s="19">
        <v>1.1000000000000001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 t="s">
        <v>35</v>
      </c>
      <c r="N47" s="19" t="s">
        <v>42</v>
      </c>
      <c r="O47" s="19" t="s">
        <v>122</v>
      </c>
      <c r="P47" s="19" t="s">
        <v>122</v>
      </c>
      <c r="Q47" s="19" t="s">
        <v>119</v>
      </c>
      <c r="R47" s="16" t="s">
        <v>126</v>
      </c>
    </row>
    <row r="48" spans="1:18" ht="42.75" customHeight="1">
      <c r="A48" s="14">
        <v>40</v>
      </c>
      <c r="B48" s="19" t="s">
        <v>120</v>
      </c>
      <c r="C48" s="12" t="s">
        <v>0</v>
      </c>
      <c r="D48" s="21">
        <v>2.7</v>
      </c>
      <c r="E48" s="11">
        <v>1</v>
      </c>
      <c r="F48" s="19">
        <v>1.1000000000000001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 t="s">
        <v>37</v>
      </c>
      <c r="N48" s="19" t="s">
        <v>42</v>
      </c>
      <c r="O48" s="19" t="s">
        <v>122</v>
      </c>
      <c r="P48" s="19" t="s">
        <v>122</v>
      </c>
      <c r="Q48" s="19" t="s">
        <v>121</v>
      </c>
      <c r="R48" s="16" t="s">
        <v>126</v>
      </c>
    </row>
    <row r="49" spans="1:18">
      <c r="A49" s="31" t="s">
        <v>38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8"/>
    </row>
    <row r="50" spans="1:18">
      <c r="A50" s="32" t="s">
        <v>30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5"/>
    </row>
    <row r="51" spans="1:18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8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60" spans="1:18" s="22" customFormat="1" ht="30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</row>
  </sheetData>
  <mergeCells count="17">
    <mergeCell ref="A49:Q49"/>
    <mergeCell ref="A50:Q52"/>
    <mergeCell ref="B4:B6"/>
    <mergeCell ref="A4:A6"/>
    <mergeCell ref="C4:N4"/>
    <mergeCell ref="O4:P4"/>
    <mergeCell ref="C5:C6"/>
    <mergeCell ref="R4:R6"/>
    <mergeCell ref="A2:Q2"/>
    <mergeCell ref="E5:H5"/>
    <mergeCell ref="M5:M6"/>
    <mergeCell ref="N5:N6"/>
    <mergeCell ref="O5:O6"/>
    <mergeCell ref="P5:P6"/>
    <mergeCell ref="Q4:Q6"/>
    <mergeCell ref="I5:L5"/>
    <mergeCell ref="D5:D6"/>
  </mergeCells>
  <phoneticPr fontId="11" type="noConversion"/>
  <pageMargins left="0.39370078740157483" right="0.23622047244094491" top="0.47244094488188981" bottom="0.47244094488188981" header="0.31496062992125984" footer="0.31496062992125984"/>
  <pageSetup paperSize="9" scale="18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User</cp:lastModifiedBy>
  <cp:lastPrinted>2019-12-27T06:34:21Z</cp:lastPrinted>
  <dcterms:created xsi:type="dcterms:W3CDTF">2017-07-03T07:36:54Z</dcterms:created>
  <dcterms:modified xsi:type="dcterms:W3CDTF">2020-03-26T13:55:43Z</dcterms:modified>
</cp:coreProperties>
</file>